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6570" tabRatio="598" activeTab="0"/>
  </bookViews>
  <sheets>
    <sheet name="Eredmények 2015" sheetId="1" r:id="rId1"/>
    <sheet name="Csapat tagok" sheetId="2" r:id="rId2"/>
  </sheets>
  <definedNames/>
  <calcPr fullCalcOnLoad="1"/>
</workbook>
</file>

<file path=xl/sharedStrings.xml><?xml version="1.0" encoding="utf-8"?>
<sst xmlns="http://schemas.openxmlformats.org/spreadsheetml/2006/main" count="141" uniqueCount="63">
  <si>
    <t>B</t>
  </si>
  <si>
    <t>C</t>
  </si>
  <si>
    <t>IE1</t>
  </si>
  <si>
    <t>IE2</t>
  </si>
  <si>
    <t>Hely</t>
  </si>
  <si>
    <t>GPS</t>
  </si>
  <si>
    <t>Csapatnév</t>
  </si>
  <si>
    <t>Okkusok</t>
  </si>
  <si>
    <t>Gránicz János</t>
  </si>
  <si>
    <t>GPS családi</t>
  </si>
  <si>
    <t>Rsz</t>
  </si>
  <si>
    <t>Bicskei Trapperek</t>
  </si>
  <si>
    <t>Időhiba</t>
  </si>
  <si>
    <t>Össz HP</t>
  </si>
  <si>
    <t>Áll. tév</t>
  </si>
  <si>
    <t>irf</t>
  </si>
  <si>
    <t>táv</t>
  </si>
  <si>
    <t>BERT-ESÉLY SE</t>
  </si>
  <si>
    <t>Időtúllépés</t>
  </si>
  <si>
    <t>feladta</t>
  </si>
  <si>
    <t>x</t>
  </si>
  <si>
    <t>Dravecz Ferenc</t>
  </si>
  <si>
    <t>Szalai Andrea</t>
  </si>
  <si>
    <t>Magyar Máté</t>
  </si>
  <si>
    <t>Csapatvezető</t>
  </si>
  <si>
    <t>Csapat tagjai</t>
  </si>
  <si>
    <t>Szül</t>
  </si>
  <si>
    <t>Székely Ádám</t>
  </si>
  <si>
    <t>A ravasz és az agy</t>
  </si>
  <si>
    <t>Pogáts Dávid</t>
  </si>
  <si>
    <t>Csókási</t>
  </si>
  <si>
    <t>Csókási Zsolt</t>
  </si>
  <si>
    <t>Csókásiné Oláh Andrea</t>
  </si>
  <si>
    <t>Dévay Valter</t>
  </si>
  <si>
    <t>Dévayné Povázsay Ágnes</t>
  </si>
  <si>
    <t>Szöllősi Ferenc</t>
  </si>
  <si>
    <t>Kis András</t>
  </si>
  <si>
    <t>Balázs József</t>
  </si>
  <si>
    <t>Balázs Péter</t>
  </si>
  <si>
    <t>irm</t>
  </si>
  <si>
    <t>Povázsai Ágnes</t>
  </si>
  <si>
    <t>Erdei Rakéták</t>
  </si>
  <si>
    <t>Túrabékák</t>
  </si>
  <si>
    <t>Ötösfogat</t>
  </si>
  <si>
    <t>Maci</t>
  </si>
  <si>
    <t>Komáromi</t>
  </si>
  <si>
    <t>KIK</t>
  </si>
  <si>
    <t>Willmann András</t>
  </si>
  <si>
    <t>Puskásné Vízhányó Eszter</t>
  </si>
  <si>
    <t>Puskás Zoltán</t>
  </si>
  <si>
    <t>Puskás Tamás</t>
  </si>
  <si>
    <t>Varga F. Zoltán</t>
  </si>
  <si>
    <t>Varga Bence</t>
  </si>
  <si>
    <t>Dósa Brigitta</t>
  </si>
  <si>
    <t>Komáromi István</t>
  </si>
  <si>
    <t>Kurtán Balázs</t>
  </si>
  <si>
    <t>Bihari Kristóf</t>
  </si>
  <si>
    <t>Nagy Norbert</t>
  </si>
  <si>
    <t>Nagy Sólyom</t>
  </si>
  <si>
    <t>Komlósi András</t>
  </si>
  <si>
    <t>Kas Andrea</t>
  </si>
  <si>
    <t>Povázsay Ágnes</t>
  </si>
  <si>
    <t>B-né Tóbiás Ildikó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</si>
</sst>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h:mm;@"/>
  </numFmts>
  <fonts count="42">
    <font>
      <sz val="10"/>
      <name val="Arial CE"/>
      <family val="0"/>
    </font>
    <font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b/>
      <sz val="10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sz val="8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56"/>
      <name val="Arial Narrow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rgb="FF1F497D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6" fillId="26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0" fillId="28" borderId="7" applyNumberFormat="0" applyFont="0" applyAlignment="0" applyProtection="0"/>
    <xf numFmtId="0" fontId="34" fillId="29" borderId="0" applyNumberFormat="0" applyBorder="0" applyAlignment="0" applyProtection="0"/>
    <xf numFmtId="0" fontId="35" fillId="30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0" borderId="1" applyNumberFormat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4" fillId="0" borderId="0" xfId="0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left" vertical="center" wrapText="1"/>
    </xf>
    <xf numFmtId="1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20" fontId="4" fillId="0" borderId="0" xfId="0" applyNumberFormat="1" applyFont="1" applyFill="1" applyBorder="1" applyAlignment="1">
      <alignment horizontal="center" vertical="center"/>
    </xf>
    <xf numFmtId="0" fontId="41" fillId="0" borderId="0" xfId="0" applyFont="1" applyAlignment="1">
      <alignment/>
    </xf>
    <xf numFmtId="0" fontId="3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left" vertical="center"/>
    </xf>
    <xf numFmtId="0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left" vertical="center" wrapText="1"/>
    </xf>
    <xf numFmtId="1" fontId="3" fillId="0" borderId="10" xfId="0" applyNumberFormat="1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/>
    </xf>
    <xf numFmtId="1" fontId="4" fillId="0" borderId="10" xfId="0" applyNumberFormat="1" applyFont="1" applyBorder="1" applyAlignment="1">
      <alignment horizontal="right" vertical="center"/>
    </xf>
    <xf numFmtId="1" fontId="4" fillId="0" borderId="0" xfId="0" applyNumberFormat="1" applyFont="1" applyFill="1" applyBorder="1" applyAlignment="1">
      <alignment horizontal="right" vertical="center"/>
    </xf>
    <xf numFmtId="0" fontId="0" fillId="0" borderId="10" xfId="0" applyBorder="1" applyAlignment="1">
      <alignment/>
    </xf>
    <xf numFmtId="0" fontId="6" fillId="0" borderId="10" xfId="0" applyFont="1" applyBorder="1" applyAlignment="1">
      <alignment horizontal="center"/>
    </xf>
    <xf numFmtId="1" fontId="5" fillId="0" borderId="10" xfId="0" applyNumberFormat="1" applyFont="1" applyFill="1" applyBorder="1" applyAlignment="1">
      <alignment horizontal="center" vertical="top" textRotation="255"/>
    </xf>
    <xf numFmtId="0" fontId="3" fillId="0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</cellXfs>
  <cellStyles count="48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Magyarázó szöveg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35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B16" sqref="B16"/>
    </sheetView>
  </sheetViews>
  <sheetFormatPr defaultColWidth="9.00390625" defaultRowHeight="12.75"/>
  <cols>
    <col min="1" max="1" width="3.625" style="1" bestFit="1" customWidth="1"/>
    <col min="2" max="2" width="19.625" style="3" bestFit="1" customWidth="1"/>
    <col min="3" max="28" width="3.875" style="2" customWidth="1"/>
    <col min="29" max="29" width="5.875" style="1" customWidth="1"/>
    <col min="30" max="30" width="6.75390625" style="1" customWidth="1"/>
    <col min="31" max="31" width="6.875" style="1" bestFit="1" customWidth="1"/>
    <col min="32" max="32" width="4.125" style="1" bestFit="1" customWidth="1"/>
    <col min="33" max="33" width="9.125" style="7" customWidth="1"/>
    <col min="34" max="16384" width="9.125" style="1" customWidth="1"/>
  </cols>
  <sheetData>
    <row r="1" spans="1:32" s="10" customFormat="1" ht="19.5" customHeight="1">
      <c r="A1" s="20" t="s">
        <v>10</v>
      </c>
      <c r="B1" s="12" t="s">
        <v>6</v>
      </c>
      <c r="C1" s="17">
        <v>1</v>
      </c>
      <c r="D1" s="17">
        <v>2</v>
      </c>
      <c r="E1" s="17">
        <v>3</v>
      </c>
      <c r="F1" s="17">
        <v>4</v>
      </c>
      <c r="G1" s="17">
        <v>5</v>
      </c>
      <c r="H1" s="17">
        <v>6</v>
      </c>
      <c r="I1" s="17">
        <v>7</v>
      </c>
      <c r="J1" s="17">
        <v>8</v>
      </c>
      <c r="K1" s="17">
        <v>9</v>
      </c>
      <c r="L1" s="17">
        <v>10</v>
      </c>
      <c r="M1" s="17">
        <v>11</v>
      </c>
      <c r="N1" s="20">
        <v>12</v>
      </c>
      <c r="O1" s="17">
        <v>13</v>
      </c>
      <c r="P1" s="17">
        <v>14</v>
      </c>
      <c r="Q1" s="17">
        <v>15</v>
      </c>
      <c r="R1" s="17">
        <v>16</v>
      </c>
      <c r="S1" s="17"/>
      <c r="T1" s="17">
        <v>17</v>
      </c>
      <c r="U1" s="17">
        <v>18</v>
      </c>
      <c r="V1" s="17">
        <v>19</v>
      </c>
      <c r="W1" s="17">
        <v>20</v>
      </c>
      <c r="X1" s="17">
        <v>21</v>
      </c>
      <c r="Y1" s="17"/>
      <c r="Z1" s="17"/>
      <c r="AA1" s="17"/>
      <c r="AB1" s="17"/>
      <c r="AC1" s="20" t="s">
        <v>14</v>
      </c>
      <c r="AD1" s="20" t="s">
        <v>12</v>
      </c>
      <c r="AE1" s="20" t="s">
        <v>13</v>
      </c>
      <c r="AF1" s="20" t="s">
        <v>4</v>
      </c>
    </row>
    <row r="2" spans="1:33" ht="19.5" customHeight="1">
      <c r="A2" s="11"/>
      <c r="B2" s="12" t="s">
        <v>0</v>
      </c>
      <c r="C2" s="13">
        <v>33</v>
      </c>
      <c r="D2" s="13">
        <v>34</v>
      </c>
      <c r="E2" s="13">
        <v>37</v>
      </c>
      <c r="F2" s="13">
        <v>45</v>
      </c>
      <c r="G2" s="13">
        <v>47</v>
      </c>
      <c r="H2" s="13">
        <v>53</v>
      </c>
      <c r="I2" s="13" t="s">
        <v>2</v>
      </c>
      <c r="J2" s="13">
        <v>57</v>
      </c>
      <c r="K2" s="13">
        <v>60</v>
      </c>
      <c r="L2" s="13">
        <v>86</v>
      </c>
      <c r="M2" s="13">
        <v>82</v>
      </c>
      <c r="N2" s="13" t="s">
        <v>16</v>
      </c>
      <c r="O2" s="13">
        <v>74</v>
      </c>
      <c r="P2" s="13" t="s">
        <v>15</v>
      </c>
      <c r="Q2" s="13">
        <v>72</v>
      </c>
      <c r="R2" s="13" t="s">
        <v>3</v>
      </c>
      <c r="S2" s="13" t="s">
        <v>39</v>
      </c>
      <c r="T2" s="13">
        <v>95</v>
      </c>
      <c r="U2" s="13">
        <v>93</v>
      </c>
      <c r="V2" s="13">
        <v>90</v>
      </c>
      <c r="W2" s="13">
        <v>70</v>
      </c>
      <c r="X2" s="13">
        <v>98</v>
      </c>
      <c r="Y2" s="13"/>
      <c r="Z2" s="13"/>
      <c r="AA2" s="13"/>
      <c r="AB2" s="13"/>
      <c r="AC2" s="11"/>
      <c r="AD2" s="11"/>
      <c r="AE2" s="11"/>
      <c r="AF2" s="11"/>
      <c r="AG2" s="1"/>
    </row>
    <row r="3" spans="1:37" ht="12.75">
      <c r="A3" s="11">
        <v>1</v>
      </c>
      <c r="B3" s="14" t="s">
        <v>17</v>
      </c>
      <c r="C3" s="13"/>
      <c r="D3" s="13"/>
      <c r="E3" s="25"/>
      <c r="F3" s="13"/>
      <c r="G3" s="13">
        <v>60</v>
      </c>
      <c r="H3" s="13"/>
      <c r="I3" s="13"/>
      <c r="J3" s="13"/>
      <c r="K3" s="13"/>
      <c r="L3" s="13"/>
      <c r="M3" s="13"/>
      <c r="N3" s="13">
        <v>10</v>
      </c>
      <c r="O3" s="13"/>
      <c r="P3" s="13">
        <v>10</v>
      </c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9">
        <f>SUM(C3:AB3)</f>
        <v>80</v>
      </c>
      <c r="AD3" s="19">
        <v>22</v>
      </c>
      <c r="AE3" s="21">
        <f aca="true" t="shared" si="0" ref="AE3:AE10">AC3+AD3</f>
        <v>102</v>
      </c>
      <c r="AF3" s="15">
        <v>1</v>
      </c>
      <c r="AG3" s="1"/>
      <c r="AI3" s="2"/>
      <c r="AJ3" s="2"/>
      <c r="AK3" s="2"/>
    </row>
    <row r="4" spans="1:37" ht="12.75">
      <c r="A4" s="11">
        <v>8</v>
      </c>
      <c r="B4" s="14" t="s">
        <v>43</v>
      </c>
      <c r="C4" s="13"/>
      <c r="D4" s="13"/>
      <c r="E4" s="24"/>
      <c r="F4" s="13"/>
      <c r="G4" s="13">
        <v>60</v>
      </c>
      <c r="H4" s="13"/>
      <c r="I4" s="13"/>
      <c r="J4" s="13"/>
      <c r="K4" s="13"/>
      <c r="L4" s="13"/>
      <c r="M4" s="13"/>
      <c r="N4" s="13">
        <v>26</v>
      </c>
      <c r="O4" s="13"/>
      <c r="P4" s="13">
        <v>40</v>
      </c>
      <c r="Q4" s="13"/>
      <c r="R4" s="13"/>
      <c r="S4" s="13">
        <v>5</v>
      </c>
      <c r="T4" s="13"/>
      <c r="U4" s="13"/>
      <c r="V4" s="13"/>
      <c r="W4" s="13"/>
      <c r="X4" s="13"/>
      <c r="Y4" s="13"/>
      <c r="Z4" s="13"/>
      <c r="AA4" s="13"/>
      <c r="AB4" s="13"/>
      <c r="AC4" s="19">
        <f aca="true" t="shared" si="1" ref="AC4:AC10">SUM(C4:AB4)</f>
        <v>131</v>
      </c>
      <c r="AD4" s="19">
        <v>18</v>
      </c>
      <c r="AE4" s="21">
        <f t="shared" si="0"/>
        <v>149</v>
      </c>
      <c r="AF4" s="15">
        <v>2</v>
      </c>
      <c r="AG4" s="1"/>
      <c r="AI4" s="2"/>
      <c r="AJ4" s="2"/>
      <c r="AK4" s="2"/>
    </row>
    <row r="5" spans="1:37" ht="12.75">
      <c r="A5" s="11">
        <v>9</v>
      </c>
      <c r="B5" s="14" t="s">
        <v>7</v>
      </c>
      <c r="C5" s="18"/>
      <c r="D5" s="18"/>
      <c r="E5" s="24"/>
      <c r="F5" s="18"/>
      <c r="G5" s="18">
        <v>60</v>
      </c>
      <c r="H5" s="18"/>
      <c r="I5" s="18"/>
      <c r="J5" s="18"/>
      <c r="K5" s="18"/>
      <c r="L5" s="18"/>
      <c r="M5" s="18"/>
      <c r="N5" s="18"/>
      <c r="O5" s="18"/>
      <c r="P5" s="18">
        <v>10</v>
      </c>
      <c r="Q5" s="18"/>
      <c r="R5" s="18"/>
      <c r="S5" s="18"/>
      <c r="T5" s="18"/>
      <c r="U5" s="18"/>
      <c r="V5" s="18">
        <v>60</v>
      </c>
      <c r="W5" s="18"/>
      <c r="X5" s="18"/>
      <c r="Y5" s="18"/>
      <c r="Z5" s="18"/>
      <c r="AA5" s="18"/>
      <c r="AB5" s="18"/>
      <c r="AC5" s="19">
        <f t="shared" si="1"/>
        <v>130</v>
      </c>
      <c r="AD5" s="19">
        <v>28</v>
      </c>
      <c r="AE5" s="21">
        <f t="shared" si="0"/>
        <v>158</v>
      </c>
      <c r="AF5" s="15">
        <v>3</v>
      </c>
      <c r="AG5" s="1"/>
      <c r="AI5" s="2"/>
      <c r="AJ5" s="2"/>
      <c r="AK5" s="2"/>
    </row>
    <row r="6" spans="1:37" ht="12.75">
      <c r="A6" s="11">
        <v>5</v>
      </c>
      <c r="B6" s="14" t="s">
        <v>8</v>
      </c>
      <c r="C6" s="13"/>
      <c r="D6" s="13">
        <v>60</v>
      </c>
      <c r="E6" s="24"/>
      <c r="F6" s="13"/>
      <c r="G6" s="13"/>
      <c r="H6" s="13"/>
      <c r="I6" s="13"/>
      <c r="J6" s="13"/>
      <c r="K6" s="13">
        <v>60</v>
      </c>
      <c r="L6" s="13"/>
      <c r="M6" s="13"/>
      <c r="N6" s="13">
        <v>2</v>
      </c>
      <c r="O6" s="13"/>
      <c r="P6" s="13">
        <v>20</v>
      </c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9">
        <f t="shared" si="1"/>
        <v>142</v>
      </c>
      <c r="AD6" s="19">
        <v>34</v>
      </c>
      <c r="AE6" s="21">
        <f t="shared" si="0"/>
        <v>176</v>
      </c>
      <c r="AF6" s="15">
        <v>4</v>
      </c>
      <c r="AG6" s="1"/>
      <c r="AI6" s="2"/>
      <c r="AJ6" s="2"/>
      <c r="AK6" s="2"/>
    </row>
    <row r="7" spans="1:37" ht="12.75">
      <c r="A7" s="11">
        <v>10</v>
      </c>
      <c r="B7" s="14" t="s">
        <v>44</v>
      </c>
      <c r="C7" s="13"/>
      <c r="D7" s="13"/>
      <c r="E7" s="24"/>
      <c r="F7" s="13"/>
      <c r="G7" s="13">
        <v>60</v>
      </c>
      <c r="H7" s="13"/>
      <c r="I7" s="13"/>
      <c r="J7" s="13"/>
      <c r="K7" s="13">
        <v>60</v>
      </c>
      <c r="L7" s="13"/>
      <c r="M7" s="13"/>
      <c r="N7" s="13">
        <v>58</v>
      </c>
      <c r="O7" s="13"/>
      <c r="P7" s="13">
        <v>20</v>
      </c>
      <c r="Q7" s="13"/>
      <c r="R7" s="13"/>
      <c r="S7" s="13">
        <v>5</v>
      </c>
      <c r="T7" s="13"/>
      <c r="U7" s="13"/>
      <c r="V7" s="13"/>
      <c r="W7" s="13"/>
      <c r="X7" s="13"/>
      <c r="Y7" s="13"/>
      <c r="Z7" s="13"/>
      <c r="AA7" s="13"/>
      <c r="AB7" s="13"/>
      <c r="AC7" s="19">
        <f t="shared" si="1"/>
        <v>203</v>
      </c>
      <c r="AD7" s="19">
        <v>32</v>
      </c>
      <c r="AE7" s="21">
        <f t="shared" si="0"/>
        <v>235</v>
      </c>
      <c r="AF7" s="15">
        <v>5</v>
      </c>
      <c r="AG7" s="1"/>
      <c r="AH7" s="2"/>
      <c r="AI7" s="2"/>
      <c r="AJ7" s="2"/>
      <c r="AK7" s="2"/>
    </row>
    <row r="8" spans="1:37" ht="12.75">
      <c r="A8" s="11">
        <v>4</v>
      </c>
      <c r="B8" s="14" t="s">
        <v>28</v>
      </c>
      <c r="C8" s="13"/>
      <c r="D8" s="13"/>
      <c r="E8" s="24">
        <v>100</v>
      </c>
      <c r="F8" s="13"/>
      <c r="G8" s="13">
        <v>60</v>
      </c>
      <c r="H8" s="13"/>
      <c r="I8" s="13"/>
      <c r="J8" s="13"/>
      <c r="K8" s="13"/>
      <c r="L8" s="13">
        <v>60</v>
      </c>
      <c r="M8" s="13"/>
      <c r="N8" s="13">
        <v>58</v>
      </c>
      <c r="O8" s="13"/>
      <c r="P8" s="13">
        <v>30</v>
      </c>
      <c r="Q8" s="13"/>
      <c r="R8" s="13"/>
      <c r="S8" s="13">
        <v>10</v>
      </c>
      <c r="T8" s="13"/>
      <c r="U8" s="13"/>
      <c r="V8" s="13"/>
      <c r="W8" s="13"/>
      <c r="X8" s="13"/>
      <c r="Y8" s="13"/>
      <c r="Z8" s="13"/>
      <c r="AA8" s="13"/>
      <c r="AB8" s="13"/>
      <c r="AC8" s="19">
        <f t="shared" si="1"/>
        <v>318</v>
      </c>
      <c r="AD8" s="19">
        <v>98</v>
      </c>
      <c r="AE8" s="21">
        <f t="shared" si="0"/>
        <v>416</v>
      </c>
      <c r="AF8" s="15">
        <v>6</v>
      </c>
      <c r="AG8" s="1"/>
      <c r="AH8" s="2"/>
      <c r="AI8" s="2"/>
      <c r="AJ8" s="2"/>
      <c r="AK8" s="2"/>
    </row>
    <row r="9" spans="1:37" ht="12.75">
      <c r="A9" s="11">
        <v>2</v>
      </c>
      <c r="B9" s="14" t="s">
        <v>30</v>
      </c>
      <c r="C9" s="13">
        <v>60</v>
      </c>
      <c r="D9" s="13"/>
      <c r="E9" s="24"/>
      <c r="F9" s="13">
        <v>100</v>
      </c>
      <c r="G9" s="13">
        <v>60</v>
      </c>
      <c r="H9" s="13"/>
      <c r="I9" s="13"/>
      <c r="J9" s="13"/>
      <c r="K9" s="13">
        <v>60</v>
      </c>
      <c r="L9" s="13">
        <v>60</v>
      </c>
      <c r="M9" s="13"/>
      <c r="N9" s="13">
        <v>10</v>
      </c>
      <c r="O9" s="13"/>
      <c r="P9" s="13">
        <v>20</v>
      </c>
      <c r="Q9" s="13"/>
      <c r="R9" s="13"/>
      <c r="S9" s="13"/>
      <c r="T9" s="13"/>
      <c r="U9" s="13"/>
      <c r="V9" s="13"/>
      <c r="W9" s="13"/>
      <c r="X9" s="13">
        <v>60</v>
      </c>
      <c r="Y9" s="13"/>
      <c r="Z9" s="13"/>
      <c r="AA9" s="13"/>
      <c r="AB9" s="13"/>
      <c r="AC9" s="19">
        <f t="shared" si="1"/>
        <v>430</v>
      </c>
      <c r="AD9" s="19">
        <v>64</v>
      </c>
      <c r="AE9" s="21">
        <f t="shared" si="0"/>
        <v>494</v>
      </c>
      <c r="AF9" s="15">
        <v>7</v>
      </c>
      <c r="AG9" s="1"/>
      <c r="AH9" s="2"/>
      <c r="AI9" s="2"/>
      <c r="AJ9" s="2"/>
      <c r="AK9" s="2"/>
    </row>
    <row r="10" spans="1:37" ht="12.75">
      <c r="A10" s="11">
        <v>12</v>
      </c>
      <c r="B10" s="14" t="s">
        <v>45</v>
      </c>
      <c r="C10" s="13"/>
      <c r="D10" s="13"/>
      <c r="E10" s="24"/>
      <c r="F10" s="13">
        <v>100</v>
      </c>
      <c r="G10" s="13">
        <v>60</v>
      </c>
      <c r="H10" s="13"/>
      <c r="I10" s="13"/>
      <c r="J10" s="13">
        <v>200</v>
      </c>
      <c r="K10" s="13">
        <v>60</v>
      </c>
      <c r="L10" s="13">
        <v>100</v>
      </c>
      <c r="M10" s="13"/>
      <c r="N10" s="13"/>
      <c r="O10" s="13"/>
      <c r="P10" s="13">
        <v>100</v>
      </c>
      <c r="Q10" s="13">
        <v>100</v>
      </c>
      <c r="R10" s="13">
        <v>200</v>
      </c>
      <c r="S10" s="13">
        <v>100</v>
      </c>
      <c r="T10" s="13">
        <v>100</v>
      </c>
      <c r="U10" s="13">
        <v>100</v>
      </c>
      <c r="V10" s="13">
        <v>100</v>
      </c>
      <c r="W10" s="13">
        <v>100</v>
      </c>
      <c r="X10" s="13"/>
      <c r="Y10" s="13"/>
      <c r="Z10" s="13"/>
      <c r="AA10" s="13"/>
      <c r="AB10" s="13"/>
      <c r="AC10" s="19">
        <f t="shared" si="1"/>
        <v>1420</v>
      </c>
      <c r="AD10" s="19">
        <v>252</v>
      </c>
      <c r="AE10" s="21">
        <f t="shared" si="0"/>
        <v>1672</v>
      </c>
      <c r="AF10" s="15">
        <v>8</v>
      </c>
      <c r="AG10" s="1" t="s">
        <v>18</v>
      </c>
      <c r="AI10" s="2"/>
      <c r="AJ10" s="2"/>
      <c r="AK10" s="2"/>
    </row>
    <row r="11" spans="1:37" ht="12.75">
      <c r="A11" s="11">
        <v>14</v>
      </c>
      <c r="B11" s="14" t="s">
        <v>46</v>
      </c>
      <c r="C11" s="13"/>
      <c r="D11" s="13"/>
      <c r="E11" s="24">
        <v>100</v>
      </c>
      <c r="F11" s="13"/>
      <c r="G11" s="13">
        <v>100</v>
      </c>
      <c r="H11" s="13">
        <v>100</v>
      </c>
      <c r="I11" s="13">
        <v>200</v>
      </c>
      <c r="J11" s="13">
        <v>100</v>
      </c>
      <c r="K11" s="13">
        <v>100</v>
      </c>
      <c r="L11" s="13">
        <v>100</v>
      </c>
      <c r="M11" s="13">
        <v>100</v>
      </c>
      <c r="N11" s="13">
        <v>100</v>
      </c>
      <c r="O11" s="13">
        <v>100</v>
      </c>
      <c r="P11" s="13">
        <v>100</v>
      </c>
      <c r="Q11" s="13">
        <v>100</v>
      </c>
      <c r="R11" s="13">
        <v>200</v>
      </c>
      <c r="S11" s="13">
        <v>100</v>
      </c>
      <c r="T11" s="13">
        <v>100</v>
      </c>
      <c r="U11" s="13">
        <v>100</v>
      </c>
      <c r="V11" s="13">
        <v>100</v>
      </c>
      <c r="W11" s="13">
        <v>100</v>
      </c>
      <c r="X11" s="13">
        <v>100</v>
      </c>
      <c r="Y11" s="13"/>
      <c r="Z11" s="13"/>
      <c r="AA11" s="13"/>
      <c r="AB11" s="13"/>
      <c r="AC11" s="19">
        <f>SUM(C11:AB11)</f>
        <v>2100</v>
      </c>
      <c r="AD11" s="19">
        <v>108</v>
      </c>
      <c r="AE11" s="21">
        <f>AC11+AD11</f>
        <v>2208</v>
      </c>
      <c r="AF11" s="15">
        <v>9</v>
      </c>
      <c r="AG11" s="1" t="s">
        <v>19</v>
      </c>
      <c r="AI11" s="2"/>
      <c r="AJ11" s="2"/>
      <c r="AK11" s="2"/>
    </row>
    <row r="12" spans="1:37" ht="12.75">
      <c r="A12" s="11"/>
      <c r="B12" s="14"/>
      <c r="C12" s="13"/>
      <c r="D12" s="13"/>
      <c r="E12" s="24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9"/>
      <c r="AD12" s="19"/>
      <c r="AE12" s="21"/>
      <c r="AF12" s="15"/>
      <c r="AG12" s="1"/>
      <c r="AI12" s="2"/>
      <c r="AJ12" s="2"/>
      <c r="AK12" s="2"/>
    </row>
    <row r="13" spans="1:37" ht="12.75">
      <c r="A13" s="11"/>
      <c r="B13" s="14"/>
      <c r="C13" s="13"/>
      <c r="D13" s="13"/>
      <c r="E13" s="24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9"/>
      <c r="AD13" s="19"/>
      <c r="AE13" s="21"/>
      <c r="AF13" s="15"/>
      <c r="AG13" s="1"/>
      <c r="AI13" s="2"/>
      <c r="AJ13" s="2"/>
      <c r="AK13" s="2"/>
    </row>
    <row r="14" spans="1:37" ht="12.75">
      <c r="A14" s="11"/>
      <c r="B14" s="14"/>
      <c r="C14" s="13"/>
      <c r="D14" s="13"/>
      <c r="E14" s="24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9"/>
      <c r="AD14" s="19"/>
      <c r="AE14" s="21"/>
      <c r="AF14" s="15"/>
      <c r="AG14" s="1"/>
      <c r="AI14" s="2"/>
      <c r="AJ14" s="2"/>
      <c r="AK14" s="2"/>
    </row>
    <row r="15" spans="1:37" ht="12.75">
      <c r="A15" s="11"/>
      <c r="B15" s="14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9"/>
      <c r="AD15" s="19"/>
      <c r="AE15" s="21"/>
      <c r="AF15" s="15"/>
      <c r="AG15" s="1"/>
      <c r="AH15" s="2"/>
      <c r="AI15" s="2"/>
      <c r="AJ15" s="2"/>
      <c r="AK15" s="2"/>
    </row>
    <row r="16" spans="2:33" ht="12.75">
      <c r="B16" s="5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2"/>
      <c r="AD16" s="2"/>
      <c r="AE16" s="2"/>
      <c r="AF16" s="4"/>
      <c r="AG16" s="1"/>
    </row>
    <row r="17" spans="1:33" ht="12.75">
      <c r="A17" s="11"/>
      <c r="B17" s="16"/>
      <c r="C17" s="17">
        <v>1</v>
      </c>
      <c r="D17" s="17">
        <v>2</v>
      </c>
      <c r="E17" s="17">
        <v>3</v>
      </c>
      <c r="F17" s="17">
        <v>4</v>
      </c>
      <c r="G17" s="17">
        <v>5</v>
      </c>
      <c r="H17" s="17">
        <v>6</v>
      </c>
      <c r="I17" s="17">
        <v>7</v>
      </c>
      <c r="J17" s="17"/>
      <c r="K17" s="17">
        <v>8</v>
      </c>
      <c r="L17" s="17">
        <v>9</v>
      </c>
      <c r="M17" s="17">
        <v>10</v>
      </c>
      <c r="N17" s="17">
        <v>11</v>
      </c>
      <c r="O17" s="17"/>
      <c r="P17" s="17"/>
      <c r="Q17" s="17"/>
      <c r="R17" s="17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3"/>
      <c r="AD17" s="15"/>
      <c r="AE17" s="15"/>
      <c r="AF17" s="15"/>
      <c r="AG17" s="1"/>
    </row>
    <row r="18" spans="1:33" ht="12.75">
      <c r="A18" s="11"/>
      <c r="B18" s="12" t="s">
        <v>1</v>
      </c>
      <c r="C18" s="13">
        <v>31</v>
      </c>
      <c r="D18" s="13">
        <v>42</v>
      </c>
      <c r="E18" s="13">
        <v>50</v>
      </c>
      <c r="F18" s="13" t="s">
        <v>2</v>
      </c>
      <c r="G18" s="13">
        <v>55</v>
      </c>
      <c r="H18" s="13">
        <v>92</v>
      </c>
      <c r="I18" s="13" t="s">
        <v>3</v>
      </c>
      <c r="J18" s="13" t="s">
        <v>39</v>
      </c>
      <c r="K18" s="13">
        <v>66</v>
      </c>
      <c r="L18" s="13">
        <v>84</v>
      </c>
      <c r="M18" s="13" t="s">
        <v>16</v>
      </c>
      <c r="N18" s="13">
        <v>97</v>
      </c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5"/>
      <c r="AD18" s="15"/>
      <c r="AE18" s="15"/>
      <c r="AF18" s="11"/>
      <c r="AG18" s="1"/>
    </row>
    <row r="19" spans="1:33" ht="12.75">
      <c r="A19" s="11">
        <v>3</v>
      </c>
      <c r="B19" s="14" t="s">
        <v>41</v>
      </c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9">
        <f>SUM(C19:AA19)</f>
        <v>0</v>
      </c>
      <c r="AD19" s="19">
        <v>0</v>
      </c>
      <c r="AE19" s="19">
        <f>SUM(AC19:AD19)</f>
        <v>0</v>
      </c>
      <c r="AF19" s="15">
        <v>1</v>
      </c>
      <c r="AG19" s="1"/>
    </row>
    <row r="20" spans="1:33" ht="12.75">
      <c r="A20" s="11">
        <v>15</v>
      </c>
      <c r="B20" s="14" t="s">
        <v>42</v>
      </c>
      <c r="C20" s="13"/>
      <c r="D20" s="13">
        <v>100</v>
      </c>
      <c r="E20" s="13"/>
      <c r="F20" s="13"/>
      <c r="G20" s="13"/>
      <c r="H20" s="13"/>
      <c r="I20" s="13"/>
      <c r="J20" s="13"/>
      <c r="K20" s="13"/>
      <c r="L20" s="13"/>
      <c r="M20" s="13">
        <v>2</v>
      </c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9">
        <f>SUM(C20:AA20)</f>
        <v>102</v>
      </c>
      <c r="AD20" s="19">
        <v>52</v>
      </c>
      <c r="AE20" s="19">
        <f>SUM(AC20:AD20)</f>
        <v>154</v>
      </c>
      <c r="AF20" s="15">
        <v>2</v>
      </c>
      <c r="AG20" s="1"/>
    </row>
    <row r="21" spans="29:33" ht="12.75">
      <c r="AC21" s="22"/>
      <c r="AD21" s="22"/>
      <c r="AE21" s="22"/>
      <c r="AF21" s="4"/>
      <c r="AG21" s="1"/>
    </row>
    <row r="22" spans="1:33" ht="12.75">
      <c r="A22" s="11"/>
      <c r="B22" s="16"/>
      <c r="C22" s="26">
        <v>1</v>
      </c>
      <c r="D22" s="26">
        <v>2</v>
      </c>
      <c r="E22" s="26">
        <v>3</v>
      </c>
      <c r="F22" s="26">
        <v>4</v>
      </c>
      <c r="G22" s="26">
        <v>5</v>
      </c>
      <c r="H22" s="26">
        <v>6</v>
      </c>
      <c r="I22" s="26">
        <v>7</v>
      </c>
      <c r="J22" s="26">
        <v>8</v>
      </c>
      <c r="K22" s="26">
        <v>9</v>
      </c>
      <c r="L22" s="26">
        <v>10</v>
      </c>
      <c r="M22" s="26">
        <v>11</v>
      </c>
      <c r="N22" s="26">
        <v>12</v>
      </c>
      <c r="O22" s="26">
        <v>13</v>
      </c>
      <c r="P22" s="26">
        <v>14</v>
      </c>
      <c r="Q22" s="26">
        <v>15</v>
      </c>
      <c r="R22" s="26">
        <v>16</v>
      </c>
      <c r="S22" s="26">
        <v>17</v>
      </c>
      <c r="T22" s="26">
        <v>18</v>
      </c>
      <c r="U22" s="26">
        <v>19</v>
      </c>
      <c r="V22" s="26">
        <v>20</v>
      </c>
      <c r="W22" s="26">
        <v>21</v>
      </c>
      <c r="X22" s="26">
        <v>22</v>
      </c>
      <c r="Y22" s="26">
        <v>23</v>
      </c>
      <c r="Z22" s="17">
        <v>24</v>
      </c>
      <c r="AA22" s="17">
        <v>25</v>
      </c>
      <c r="AB22" s="17">
        <v>25</v>
      </c>
      <c r="AC22" s="13"/>
      <c r="AD22" s="15"/>
      <c r="AE22" s="15"/>
      <c r="AF22" s="15"/>
      <c r="AG22" s="1"/>
    </row>
    <row r="23" spans="1:32" ht="12.75">
      <c r="A23" s="11"/>
      <c r="B23" s="12" t="s">
        <v>5</v>
      </c>
      <c r="C23" s="13">
        <v>36</v>
      </c>
      <c r="D23" s="13">
        <v>38</v>
      </c>
      <c r="E23" s="13">
        <v>40</v>
      </c>
      <c r="F23" s="13">
        <v>41</v>
      </c>
      <c r="G23" s="13">
        <v>46</v>
      </c>
      <c r="H23" s="13">
        <v>49</v>
      </c>
      <c r="I23" s="13">
        <v>52</v>
      </c>
      <c r="J23" s="13">
        <v>58</v>
      </c>
      <c r="K23" s="13">
        <v>59</v>
      </c>
      <c r="L23" s="13">
        <v>62</v>
      </c>
      <c r="M23" s="13">
        <v>63</v>
      </c>
      <c r="N23" s="13">
        <v>65</v>
      </c>
      <c r="O23" s="13">
        <v>67</v>
      </c>
      <c r="P23" s="13">
        <v>71</v>
      </c>
      <c r="Q23" s="13">
        <v>76</v>
      </c>
      <c r="R23" s="13">
        <v>77</v>
      </c>
      <c r="S23" s="13">
        <v>83</v>
      </c>
      <c r="T23" s="13">
        <v>87</v>
      </c>
      <c r="U23" s="13">
        <v>101</v>
      </c>
      <c r="V23" s="13">
        <v>102</v>
      </c>
      <c r="W23" s="13">
        <v>103</v>
      </c>
      <c r="X23" s="13">
        <v>104</v>
      </c>
      <c r="Y23" s="13">
        <v>105</v>
      </c>
      <c r="Z23" s="13">
        <v>108</v>
      </c>
      <c r="AA23" s="13">
        <v>109</v>
      </c>
      <c r="AB23" s="13">
        <v>110</v>
      </c>
      <c r="AC23" s="11"/>
      <c r="AD23" s="11"/>
      <c r="AE23" s="11"/>
      <c r="AF23" s="11"/>
    </row>
    <row r="24" spans="1:33" ht="12.75">
      <c r="A24" s="11">
        <v>13</v>
      </c>
      <c r="B24" s="14" t="s">
        <v>33</v>
      </c>
      <c r="C24" s="13" t="s">
        <v>20</v>
      </c>
      <c r="D24" s="13" t="s">
        <v>20</v>
      </c>
      <c r="E24" s="13" t="s">
        <v>20</v>
      </c>
      <c r="F24" s="13" t="s">
        <v>20</v>
      </c>
      <c r="G24" s="13"/>
      <c r="H24" s="13"/>
      <c r="I24" s="13"/>
      <c r="J24" s="13" t="s">
        <v>20</v>
      </c>
      <c r="K24" s="13" t="s">
        <v>20</v>
      </c>
      <c r="L24" s="13" t="s">
        <v>20</v>
      </c>
      <c r="M24" s="13" t="s">
        <v>20</v>
      </c>
      <c r="N24" s="13" t="s">
        <v>20</v>
      </c>
      <c r="O24" s="13" t="s">
        <v>20</v>
      </c>
      <c r="P24" s="13" t="s">
        <v>20</v>
      </c>
      <c r="Q24" s="13"/>
      <c r="R24" s="13"/>
      <c r="S24" s="13"/>
      <c r="T24" s="13" t="s">
        <v>20</v>
      </c>
      <c r="U24" s="13" t="s">
        <v>20</v>
      </c>
      <c r="V24" s="13" t="s">
        <v>20</v>
      </c>
      <c r="W24" s="13" t="s">
        <v>20</v>
      </c>
      <c r="X24" s="13"/>
      <c r="Y24" s="13"/>
      <c r="Z24" s="13"/>
      <c r="AA24" s="13"/>
      <c r="AB24" s="13"/>
      <c r="AC24" s="11"/>
      <c r="AD24" s="11"/>
      <c r="AE24" s="15">
        <v>72</v>
      </c>
      <c r="AF24" s="15">
        <v>1</v>
      </c>
      <c r="AG24" s="1"/>
    </row>
    <row r="25" spans="1:33" ht="12.75">
      <c r="A25" s="11">
        <v>11</v>
      </c>
      <c r="B25" s="14" t="s">
        <v>40</v>
      </c>
      <c r="C25" s="13"/>
      <c r="D25" s="13"/>
      <c r="E25" s="13"/>
      <c r="F25" s="13"/>
      <c r="G25" s="13"/>
      <c r="H25" s="13"/>
      <c r="I25" s="13"/>
      <c r="J25" s="13" t="s">
        <v>20</v>
      </c>
      <c r="K25" s="13" t="s">
        <v>20</v>
      </c>
      <c r="L25" s="13" t="s">
        <v>20</v>
      </c>
      <c r="M25" s="13" t="s">
        <v>20</v>
      </c>
      <c r="N25" s="13" t="s">
        <v>20</v>
      </c>
      <c r="O25" s="13" t="s">
        <v>20</v>
      </c>
      <c r="P25" s="13" t="s">
        <v>20</v>
      </c>
      <c r="Q25" s="13" t="s">
        <v>20</v>
      </c>
      <c r="R25" s="13" t="s">
        <v>20</v>
      </c>
      <c r="S25" s="13"/>
      <c r="T25" s="13"/>
      <c r="U25" s="13" t="s">
        <v>20</v>
      </c>
      <c r="V25" s="13" t="s">
        <v>20</v>
      </c>
      <c r="W25" s="13" t="s">
        <v>20</v>
      </c>
      <c r="X25" s="13"/>
      <c r="Y25" s="13"/>
      <c r="Z25" s="13" t="s">
        <v>20</v>
      </c>
      <c r="AA25" s="13" t="s">
        <v>20</v>
      </c>
      <c r="AB25" s="13" t="s">
        <v>20</v>
      </c>
      <c r="AC25" s="11"/>
      <c r="AD25" s="11"/>
      <c r="AE25" s="15">
        <v>159</v>
      </c>
      <c r="AF25" s="15">
        <v>2</v>
      </c>
      <c r="AG25" s="1"/>
    </row>
    <row r="26" spans="31:33" ht="12.75">
      <c r="AE26" s="8"/>
      <c r="AF26" s="4"/>
      <c r="AG26" s="1"/>
    </row>
    <row r="27" spans="1:32" ht="12.75">
      <c r="A27" s="11"/>
      <c r="B27" s="12" t="s">
        <v>9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1"/>
      <c r="AD27" s="11"/>
      <c r="AE27" s="11"/>
      <c r="AF27" s="11"/>
    </row>
    <row r="28" spans="1:33" ht="12.75">
      <c r="A28" s="11">
        <v>6</v>
      </c>
      <c r="B28" s="14" t="s">
        <v>35</v>
      </c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 t="s">
        <v>20</v>
      </c>
      <c r="P28" s="13" t="s">
        <v>20</v>
      </c>
      <c r="Q28" s="13" t="s">
        <v>20</v>
      </c>
      <c r="R28" s="13" t="s">
        <v>20</v>
      </c>
      <c r="S28" s="13" t="s">
        <v>20</v>
      </c>
      <c r="T28" s="13" t="s">
        <v>20</v>
      </c>
      <c r="U28" s="13" t="s">
        <v>20</v>
      </c>
      <c r="V28" s="13" t="s">
        <v>20</v>
      </c>
      <c r="W28" s="13"/>
      <c r="X28" s="13"/>
      <c r="Y28" s="13"/>
      <c r="Z28" s="13"/>
      <c r="AA28" s="13"/>
      <c r="AB28" s="13"/>
      <c r="AC28" s="11"/>
      <c r="AD28" s="11"/>
      <c r="AE28" s="15">
        <v>89</v>
      </c>
      <c r="AF28" s="15">
        <v>1</v>
      </c>
      <c r="AG28" s="1"/>
    </row>
    <row r="29" spans="1:33" ht="12.75">
      <c r="A29" s="11">
        <v>7</v>
      </c>
      <c r="B29" s="14" t="s">
        <v>11</v>
      </c>
      <c r="C29" s="13"/>
      <c r="D29" s="13"/>
      <c r="E29" s="13"/>
      <c r="F29" s="13"/>
      <c r="G29" s="13"/>
      <c r="H29" s="13"/>
      <c r="I29" s="13"/>
      <c r="J29" s="13" t="s">
        <v>20</v>
      </c>
      <c r="K29" s="13" t="s">
        <v>20</v>
      </c>
      <c r="L29" s="13"/>
      <c r="M29" s="13" t="s">
        <v>20</v>
      </c>
      <c r="N29" s="13" t="s">
        <v>20</v>
      </c>
      <c r="O29" s="13" t="s">
        <v>20</v>
      </c>
      <c r="P29" s="13"/>
      <c r="Q29" s="13"/>
      <c r="R29" s="13"/>
      <c r="S29" s="13"/>
      <c r="T29" s="13" t="s">
        <v>20</v>
      </c>
      <c r="U29" s="13"/>
      <c r="V29" s="13" t="s">
        <v>20</v>
      </c>
      <c r="W29" s="13" t="s">
        <v>20</v>
      </c>
      <c r="X29" s="13"/>
      <c r="Y29" s="13"/>
      <c r="Z29" s="13"/>
      <c r="AA29" s="13"/>
      <c r="AB29" s="13"/>
      <c r="AC29" s="11"/>
      <c r="AD29" s="11"/>
      <c r="AE29" s="15">
        <v>109</v>
      </c>
      <c r="AF29" s="15">
        <v>2</v>
      </c>
      <c r="AG29" s="1"/>
    </row>
    <row r="30" spans="3:33" ht="12.75">
      <c r="C30" s="9"/>
      <c r="AG30" s="1"/>
    </row>
    <row r="31" ht="12.75">
      <c r="C31" s="9"/>
    </row>
    <row r="32" ht="12.75">
      <c r="C32" s="9"/>
    </row>
    <row r="33" ht="12.75">
      <c r="C33" s="9"/>
    </row>
    <row r="34" ht="12.75">
      <c r="C34" s="9"/>
    </row>
    <row r="35" ht="12.75">
      <c r="C35" s="9"/>
    </row>
  </sheetData>
  <sheetProtection/>
  <printOptions horizontalCentered="1" verticalCentered="1"/>
  <pageMargins left="0.1968503937007874" right="0.1968503937007874" top="0.4724409448818898" bottom="0.5118110236220472" header="0.31496062992125984" footer="0.31496062992125984"/>
  <pageSetup horizontalDpi="600" verticalDpi="600" orientation="landscape" paperSize="9" r:id="rId1"/>
  <rowBreaks count="1" manualBreakCount="1">
    <brk id="1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selection activeCell="E29" sqref="E29"/>
    </sheetView>
  </sheetViews>
  <sheetFormatPr defaultColWidth="9.00390625" defaultRowHeight="12.75"/>
  <cols>
    <col min="1" max="1" width="4.625" style="0" customWidth="1"/>
    <col min="2" max="2" width="19.375" style="0" customWidth="1"/>
    <col min="3" max="3" width="22.875" style="0" bestFit="1" customWidth="1"/>
    <col min="4" max="4" width="6.75390625" style="0" customWidth="1"/>
    <col min="5" max="5" width="24.125" style="0" bestFit="1" customWidth="1"/>
    <col min="6" max="6" width="6.75390625" style="0" customWidth="1"/>
    <col min="7" max="7" width="20.75390625" style="0" customWidth="1"/>
    <col min="8" max="8" width="6.75390625" style="0" customWidth="1"/>
    <col min="9" max="9" width="20.75390625" style="0" customWidth="1"/>
    <col min="10" max="10" width="6.75390625" style="0" customWidth="1"/>
  </cols>
  <sheetData>
    <row r="1" spans="1:10" ht="12.75">
      <c r="A1" s="20" t="s">
        <v>10</v>
      </c>
      <c r="B1" s="12" t="s">
        <v>6</v>
      </c>
      <c r="C1" s="12" t="s">
        <v>24</v>
      </c>
      <c r="D1" s="12" t="s">
        <v>26</v>
      </c>
      <c r="E1" s="12" t="s">
        <v>25</v>
      </c>
      <c r="F1" s="12" t="s">
        <v>26</v>
      </c>
      <c r="G1" s="12" t="s">
        <v>25</v>
      </c>
      <c r="H1" s="12" t="s">
        <v>26</v>
      </c>
      <c r="I1" s="12" t="s">
        <v>25</v>
      </c>
      <c r="J1" s="12" t="s">
        <v>26</v>
      </c>
    </row>
    <row r="2" spans="1:10" ht="12.75">
      <c r="A2" s="11"/>
      <c r="B2" s="12" t="s">
        <v>0</v>
      </c>
      <c r="C2" s="23"/>
      <c r="D2" s="23"/>
      <c r="E2" s="23"/>
      <c r="F2" s="23"/>
      <c r="G2" s="23"/>
      <c r="H2" s="23"/>
      <c r="I2" s="23"/>
      <c r="J2" s="23"/>
    </row>
    <row r="3" spans="1:10" ht="12.75">
      <c r="A3" s="27">
        <v>1</v>
      </c>
      <c r="B3" s="23" t="s">
        <v>17</v>
      </c>
      <c r="C3" s="23" t="s">
        <v>27</v>
      </c>
      <c r="D3" s="23">
        <v>1977</v>
      </c>
      <c r="E3" s="23" t="s">
        <v>47</v>
      </c>
      <c r="F3" s="23">
        <v>1974</v>
      </c>
      <c r="G3" s="23"/>
      <c r="H3" s="23"/>
      <c r="I3" s="23"/>
      <c r="J3" s="23"/>
    </row>
    <row r="4" spans="1:10" ht="12.75">
      <c r="A4" s="27">
        <v>8</v>
      </c>
      <c r="B4" s="23" t="s">
        <v>43</v>
      </c>
      <c r="C4" s="23" t="s">
        <v>48</v>
      </c>
      <c r="D4" s="23">
        <v>1975</v>
      </c>
      <c r="E4" s="23" t="s">
        <v>49</v>
      </c>
      <c r="F4" s="23">
        <v>1974</v>
      </c>
      <c r="G4" s="23" t="s">
        <v>50</v>
      </c>
      <c r="H4" s="23">
        <v>2007</v>
      </c>
      <c r="I4" s="23"/>
      <c r="J4" s="23"/>
    </row>
    <row r="5" spans="1:10" ht="12.75">
      <c r="A5" s="27">
        <v>9</v>
      </c>
      <c r="B5" s="23" t="s">
        <v>7</v>
      </c>
      <c r="C5" s="23" t="s">
        <v>21</v>
      </c>
      <c r="D5" s="23">
        <v>1968</v>
      </c>
      <c r="E5" s="23" t="s">
        <v>23</v>
      </c>
      <c r="F5" s="23">
        <v>1973</v>
      </c>
      <c r="G5" s="23" t="s">
        <v>22</v>
      </c>
      <c r="H5" s="23">
        <v>1975</v>
      </c>
      <c r="I5" s="23"/>
      <c r="J5" s="23"/>
    </row>
    <row r="6" spans="1:10" ht="12.75">
      <c r="A6" s="27">
        <v>5</v>
      </c>
      <c r="B6" s="23" t="s">
        <v>8</v>
      </c>
      <c r="C6" s="23" t="s">
        <v>8</v>
      </c>
      <c r="D6" s="23">
        <v>1956</v>
      </c>
      <c r="E6" s="23"/>
      <c r="F6" s="23"/>
      <c r="G6" s="23"/>
      <c r="H6" s="23"/>
      <c r="I6" s="23"/>
      <c r="J6" s="23"/>
    </row>
    <row r="7" spans="1:10" ht="12.75">
      <c r="A7" s="27">
        <v>10</v>
      </c>
      <c r="B7" s="23" t="s">
        <v>44</v>
      </c>
      <c r="C7" s="23" t="s">
        <v>51</v>
      </c>
      <c r="D7" s="23">
        <v>1967</v>
      </c>
      <c r="E7" s="23" t="s">
        <v>52</v>
      </c>
      <c r="F7" s="23">
        <v>2000</v>
      </c>
      <c r="G7" s="23"/>
      <c r="H7" s="23"/>
      <c r="I7" s="23"/>
      <c r="J7" s="23"/>
    </row>
    <row r="8" spans="1:10" ht="12.75">
      <c r="A8" s="27">
        <v>4</v>
      </c>
      <c r="B8" s="23" t="s">
        <v>28</v>
      </c>
      <c r="C8" s="23" t="s">
        <v>29</v>
      </c>
      <c r="D8" s="23">
        <v>1980</v>
      </c>
      <c r="E8" s="23" t="s">
        <v>53</v>
      </c>
      <c r="F8" s="23">
        <v>1982</v>
      </c>
      <c r="G8" s="23"/>
      <c r="H8" s="23"/>
      <c r="I8" s="23"/>
      <c r="J8" s="23"/>
    </row>
    <row r="9" spans="1:10" ht="12.75">
      <c r="A9" s="27">
        <v>2</v>
      </c>
      <c r="B9" s="23" t="s">
        <v>30</v>
      </c>
      <c r="C9" s="23" t="s">
        <v>31</v>
      </c>
      <c r="D9" s="23">
        <v>1960</v>
      </c>
      <c r="E9" s="23" t="s">
        <v>32</v>
      </c>
      <c r="F9" s="23">
        <v>1961</v>
      </c>
      <c r="G9" s="23"/>
      <c r="H9" s="23"/>
      <c r="I9" s="23"/>
      <c r="J9" s="23"/>
    </row>
    <row r="10" spans="1:10" ht="12.75">
      <c r="A10" s="27">
        <v>12</v>
      </c>
      <c r="B10" s="23" t="s">
        <v>45</v>
      </c>
      <c r="C10" s="23" t="s">
        <v>54</v>
      </c>
      <c r="D10" s="23">
        <v>1986</v>
      </c>
      <c r="E10" s="23" t="s">
        <v>55</v>
      </c>
      <c r="F10" s="23">
        <v>1990</v>
      </c>
      <c r="G10" s="23"/>
      <c r="H10" s="23"/>
      <c r="I10" s="23"/>
      <c r="J10" s="23"/>
    </row>
    <row r="11" spans="1:10" ht="12.75">
      <c r="A11" s="27">
        <v>14</v>
      </c>
      <c r="B11" s="23" t="s">
        <v>46</v>
      </c>
      <c r="C11" s="23" t="s">
        <v>56</v>
      </c>
      <c r="D11" s="23">
        <v>1978</v>
      </c>
      <c r="E11" s="23"/>
      <c r="F11" s="23"/>
      <c r="G11" s="23"/>
      <c r="H11" s="23"/>
      <c r="I11" s="23"/>
      <c r="J11" s="23"/>
    </row>
    <row r="12" spans="1:10" ht="12.75">
      <c r="A12" s="11"/>
      <c r="B12" s="14"/>
      <c r="C12" s="23"/>
      <c r="D12" s="23"/>
      <c r="E12" s="23"/>
      <c r="F12" s="23"/>
      <c r="G12" s="23"/>
      <c r="H12" s="23"/>
      <c r="I12" s="23"/>
      <c r="J12" s="23"/>
    </row>
    <row r="13" spans="1:10" ht="12.75">
      <c r="A13" s="11"/>
      <c r="B13" s="14"/>
      <c r="C13" s="23"/>
      <c r="D13" s="23"/>
      <c r="E13" s="23"/>
      <c r="F13" s="23"/>
      <c r="G13" s="23"/>
      <c r="H13" s="23"/>
      <c r="I13" s="23"/>
      <c r="J13" s="23"/>
    </row>
    <row r="16" spans="1:10" ht="12.75">
      <c r="A16" s="11"/>
      <c r="B16" s="12" t="s">
        <v>1</v>
      </c>
      <c r="C16" s="23"/>
      <c r="D16" s="23"/>
      <c r="E16" s="23"/>
      <c r="F16" s="23"/>
      <c r="G16" s="23"/>
      <c r="H16" s="23"/>
      <c r="I16" s="23"/>
      <c r="J16" s="23"/>
    </row>
    <row r="17" spans="1:10" ht="12.75">
      <c r="A17" s="27">
        <v>3</v>
      </c>
      <c r="B17" s="23" t="s">
        <v>41</v>
      </c>
      <c r="C17" s="23" t="s">
        <v>57</v>
      </c>
      <c r="D17" s="23">
        <v>1973</v>
      </c>
      <c r="E17" s="23" t="s">
        <v>58</v>
      </c>
      <c r="F17" s="23">
        <v>2004</v>
      </c>
      <c r="G17" s="23"/>
      <c r="H17" s="23"/>
      <c r="I17" s="23"/>
      <c r="J17" s="23"/>
    </row>
    <row r="18" spans="1:10" ht="12.75">
      <c r="A18" s="27">
        <v>15</v>
      </c>
      <c r="B18" s="23" t="s">
        <v>42</v>
      </c>
      <c r="C18" s="23" t="s">
        <v>59</v>
      </c>
      <c r="D18" s="23">
        <v>1963</v>
      </c>
      <c r="E18" s="23" t="s">
        <v>60</v>
      </c>
      <c r="F18" s="23">
        <v>1964</v>
      </c>
      <c r="G18" s="23" t="s">
        <v>59</v>
      </c>
      <c r="H18" s="23">
        <v>2006</v>
      </c>
      <c r="I18" s="23"/>
      <c r="J18" s="23"/>
    </row>
    <row r="19" spans="1:10" ht="12.75">
      <c r="A19" s="11"/>
      <c r="B19" s="23"/>
      <c r="C19" s="23"/>
      <c r="D19" s="23"/>
      <c r="E19" s="23"/>
      <c r="F19" s="23"/>
      <c r="G19" s="23"/>
      <c r="H19" s="23"/>
      <c r="I19" s="23"/>
      <c r="J19" s="23"/>
    </row>
    <row r="20" spans="1:10" ht="12.75">
      <c r="A20" s="11"/>
      <c r="B20" s="23"/>
      <c r="C20" s="23"/>
      <c r="D20" s="23"/>
      <c r="E20" s="23"/>
      <c r="F20" s="23"/>
      <c r="G20" s="23"/>
      <c r="H20" s="23"/>
      <c r="I20" s="23"/>
      <c r="J20" s="23"/>
    </row>
    <row r="23" spans="1:10" ht="12.75">
      <c r="A23" s="11"/>
      <c r="B23" s="12" t="s">
        <v>5</v>
      </c>
      <c r="C23" s="23"/>
      <c r="D23" s="23"/>
      <c r="E23" s="23"/>
      <c r="F23" s="23"/>
      <c r="G23" s="23"/>
      <c r="H23" s="23"/>
      <c r="I23" s="23"/>
      <c r="J23" s="23"/>
    </row>
    <row r="24" spans="1:10" ht="12.75">
      <c r="A24" s="27">
        <v>13</v>
      </c>
      <c r="B24" s="23" t="s">
        <v>33</v>
      </c>
      <c r="C24" s="23" t="s">
        <v>33</v>
      </c>
      <c r="D24" s="23">
        <v>1987</v>
      </c>
      <c r="E24" s="23"/>
      <c r="F24" s="23"/>
      <c r="G24" s="23"/>
      <c r="H24" s="23"/>
      <c r="I24" s="23"/>
      <c r="J24" s="23"/>
    </row>
    <row r="25" spans="1:10" ht="12.75">
      <c r="A25" s="27">
        <v>11</v>
      </c>
      <c r="B25" s="23" t="s">
        <v>61</v>
      </c>
      <c r="C25" s="23" t="s">
        <v>34</v>
      </c>
      <c r="D25" s="23">
        <v>1986</v>
      </c>
      <c r="E25" s="23"/>
      <c r="F25" s="23"/>
      <c r="G25" s="23"/>
      <c r="H25" s="23"/>
      <c r="I25" s="23"/>
      <c r="J25" s="23"/>
    </row>
    <row r="26" spans="1:10" ht="12.75">
      <c r="A26" s="27"/>
      <c r="B26" s="23"/>
      <c r="C26" s="23"/>
      <c r="D26" s="23"/>
      <c r="E26" s="23"/>
      <c r="F26" s="23"/>
      <c r="G26" s="23"/>
      <c r="H26" s="23"/>
      <c r="I26" s="23"/>
      <c r="J26" s="23"/>
    </row>
    <row r="27" spans="1:2" ht="12.75">
      <c r="A27" s="1"/>
      <c r="B27" s="3"/>
    </row>
    <row r="28" spans="1:10" ht="12.75">
      <c r="A28" s="11"/>
      <c r="B28" s="12" t="s">
        <v>9</v>
      </c>
      <c r="C28" s="23"/>
      <c r="D28" s="23"/>
      <c r="E28" s="23"/>
      <c r="F28" s="23"/>
      <c r="G28" s="23"/>
      <c r="H28" s="23"/>
      <c r="I28" s="23"/>
      <c r="J28" s="23"/>
    </row>
    <row r="29" spans="1:10" ht="12.75">
      <c r="A29" s="27">
        <v>6</v>
      </c>
      <c r="B29" s="23" t="s">
        <v>35</v>
      </c>
      <c r="C29" s="23" t="s">
        <v>35</v>
      </c>
      <c r="D29" s="23">
        <v>1977</v>
      </c>
      <c r="E29" s="23" t="s">
        <v>36</v>
      </c>
      <c r="F29" s="23">
        <v>2008</v>
      </c>
      <c r="G29" s="23"/>
      <c r="H29" s="23"/>
      <c r="I29" s="23"/>
      <c r="J29" s="23"/>
    </row>
    <row r="30" spans="1:10" ht="12.75">
      <c r="A30" s="27">
        <v>7</v>
      </c>
      <c r="B30" s="23" t="s">
        <v>11</v>
      </c>
      <c r="C30" s="23" t="s">
        <v>37</v>
      </c>
      <c r="D30" s="23">
        <v>1967</v>
      </c>
      <c r="E30" s="23" t="s">
        <v>38</v>
      </c>
      <c r="F30" s="23">
        <v>2010</v>
      </c>
      <c r="G30" s="23" t="s">
        <v>62</v>
      </c>
      <c r="H30" s="23">
        <v>1975</v>
      </c>
      <c r="I30" s="23"/>
      <c r="J30" s="23"/>
    </row>
    <row r="31" spans="1:10" ht="12.75">
      <c r="A31" s="11"/>
      <c r="B31" s="14"/>
      <c r="C31" s="23"/>
      <c r="D31" s="23"/>
      <c r="E31" s="23"/>
      <c r="F31" s="23"/>
      <c r="G31" s="23"/>
      <c r="H31" s="23"/>
      <c r="I31" s="23"/>
      <c r="J31" s="2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BG</dc:creator>
  <cp:keywords/>
  <dc:description/>
  <cp:lastModifiedBy>Tama</cp:lastModifiedBy>
  <cp:lastPrinted>2011-10-25T10:58:19Z</cp:lastPrinted>
  <dcterms:created xsi:type="dcterms:W3CDTF">2009-05-24T18:00:14Z</dcterms:created>
  <dcterms:modified xsi:type="dcterms:W3CDTF">2015-10-18T09:10:30Z</dcterms:modified>
  <cp:category/>
  <cp:version/>
  <cp:contentType/>
  <cp:contentStatus/>
</cp:coreProperties>
</file>